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60" windowHeight="7995" firstSheet="2" activeTab="8"/>
  </bookViews>
  <sheets>
    <sheet name="2015.9월분" sheetId="12" r:id="rId1"/>
    <sheet name="2015.10월분" sheetId="13" r:id="rId2"/>
    <sheet name="2015.11월분" sheetId="14" r:id="rId3"/>
    <sheet name="2015.12월분" sheetId="15" r:id="rId4"/>
    <sheet name="2016.1월분" sheetId="16" r:id="rId5"/>
    <sheet name="2016.2월분" sheetId="18" r:id="rId6"/>
    <sheet name="2016.3월분" sheetId="17" r:id="rId7"/>
    <sheet name="2016.4월분" sheetId="19" r:id="rId8"/>
    <sheet name="2016.5월분" sheetId="20" r:id="rId9"/>
  </sheets>
  <externalReferences>
    <externalReference r:id="rId10"/>
    <externalReference r:id="rId11"/>
  </externalReferences>
  <definedNames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0">'[1]1 자원총괄'!#REF!</definedName>
    <definedName name="gg" localSheetId="4">'[1]1 자원총괄'!#REF!</definedName>
    <definedName name="gg" localSheetId="5">'[1]1 자원총괄'!#REF!</definedName>
    <definedName name="gg" localSheetId="6">'[1]1 자원총괄'!#REF!</definedName>
    <definedName name="gg" localSheetId="7">'[1]1 자원총괄'!#REF!</definedName>
    <definedName name="gg" localSheetId="8">'[1]1 자원총괄'!#REF!</definedName>
    <definedName name="gg">'[1]1 자원총괄'!#REF!</definedName>
    <definedName name="list" localSheetId="1">#REF!</definedName>
    <definedName name="list" localSheetId="2">#REF!</definedName>
    <definedName name="list" localSheetId="3">#REF!</definedName>
    <definedName name="list" localSheetId="0">#REF!</definedName>
    <definedName name="list" localSheetId="4">#REF!</definedName>
    <definedName name="list" localSheetId="5">#REF!</definedName>
    <definedName name="list" localSheetId="6">#REF!</definedName>
    <definedName name="list" localSheetId="7">#REF!</definedName>
    <definedName name="list" localSheetId="8">#REF!</definedName>
    <definedName name="list">#REF!</definedName>
    <definedName name="qn" localSheetId="1">#REF!</definedName>
    <definedName name="qn" localSheetId="2">#REF!</definedName>
    <definedName name="qn" localSheetId="3">#REF!</definedName>
    <definedName name="qn" localSheetId="0">#REF!</definedName>
    <definedName name="qn" localSheetId="4">#REF!</definedName>
    <definedName name="qn" localSheetId="5">#REF!</definedName>
    <definedName name="qn" localSheetId="6">#REF!</definedName>
    <definedName name="qn" localSheetId="7">#REF!</definedName>
    <definedName name="qn" localSheetId="8">#REF!</definedName>
    <definedName name="qn">#REF!</definedName>
    <definedName name="tl" localSheetId="1">#REF!</definedName>
    <definedName name="tl" localSheetId="2">#REF!</definedName>
    <definedName name="tl" localSheetId="3">#REF!</definedName>
    <definedName name="tl" localSheetId="0">#REF!</definedName>
    <definedName name="tl" localSheetId="4">#REF!</definedName>
    <definedName name="tl" localSheetId="5">#REF!</definedName>
    <definedName name="tl" localSheetId="6">#REF!</definedName>
    <definedName name="tl" localSheetId="7">#REF!</definedName>
    <definedName name="tl" localSheetId="8">#REF!</definedName>
    <definedName name="tl">#REF!</definedName>
    <definedName name="tlwjd" localSheetId="1">#REF!</definedName>
    <definedName name="tlwjd" localSheetId="2">#REF!</definedName>
    <definedName name="tlwjd" localSheetId="3">#REF!</definedName>
    <definedName name="tlwjd" localSheetId="0">#REF!</definedName>
    <definedName name="tlwjd" localSheetId="4">#REF!</definedName>
    <definedName name="tlwjd" localSheetId="5">#REF!</definedName>
    <definedName name="tlwjd" localSheetId="6">#REF!</definedName>
    <definedName name="tlwjd" localSheetId="7">#REF!</definedName>
    <definedName name="tlwjd" localSheetId="8">#REF!</definedName>
    <definedName name="tlwjd">#REF!</definedName>
    <definedName name="민" localSheetId="1">#REF!</definedName>
    <definedName name="민" localSheetId="2">#REF!</definedName>
    <definedName name="민" localSheetId="3">#REF!</definedName>
    <definedName name="민" localSheetId="0">#REF!</definedName>
    <definedName name="민" localSheetId="4">#REF!</definedName>
    <definedName name="민" localSheetId="5">#REF!</definedName>
    <definedName name="민" localSheetId="6">#REF!</definedName>
    <definedName name="민" localSheetId="7">#REF!</definedName>
    <definedName name="민" localSheetId="8">#REF!</definedName>
    <definedName name="민">#REF!</definedName>
    <definedName name="시월" localSheetId="2">#REF!</definedName>
    <definedName name="시월" localSheetId="3">#REF!</definedName>
    <definedName name="시월" localSheetId="4">#REF!</definedName>
    <definedName name="시월" localSheetId="5">#REF!</definedName>
    <definedName name="시월" localSheetId="6">#REF!</definedName>
    <definedName name="시월" localSheetId="7">#REF!</definedName>
    <definedName name="시월" localSheetId="8">#REF!</definedName>
    <definedName name="시월">#REF!</definedName>
    <definedName name="월" localSheetId="1">#REF!</definedName>
    <definedName name="월" localSheetId="2">#REF!</definedName>
    <definedName name="월" localSheetId="3">#REF!</definedName>
    <definedName name="월" localSheetId="0">#REF!</definedName>
    <definedName name="월" localSheetId="4">#REF!</definedName>
    <definedName name="월" localSheetId="5">#REF!</definedName>
    <definedName name="월" localSheetId="6">#REF!</definedName>
    <definedName name="월" localSheetId="7">#REF!</definedName>
    <definedName name="월" localSheetId="8">#REF!</definedName>
    <definedName name="월">#REF!</definedName>
    <definedName name="조" localSheetId="1">#REF!</definedName>
    <definedName name="조" localSheetId="2">#REF!</definedName>
    <definedName name="조" localSheetId="3">#REF!</definedName>
    <definedName name="조" localSheetId="0">#REF!</definedName>
    <definedName name="조" localSheetId="4">#REF!</definedName>
    <definedName name="조" localSheetId="5">#REF!</definedName>
    <definedName name="조" localSheetId="6">#REF!</definedName>
    <definedName name="조" localSheetId="7">#REF!</definedName>
    <definedName name="조" localSheetId="8">#REF!</definedName>
    <definedName name="조">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0">'[1]1 자원총괄'!#REF!</definedName>
    <definedName name="종____로__말소자" localSheetId="4">'[1]1 자원총괄'!#REF!</definedName>
    <definedName name="종____로__말소자" localSheetId="5">'[1]1 자원총괄'!#REF!</definedName>
    <definedName name="종____로__말소자" localSheetId="6">'[1]1 자원총괄'!#REF!</definedName>
    <definedName name="종____로__말소자" localSheetId="7">'[1]1 자원총괄'!#REF!</definedName>
    <definedName name="종____로__말소자" localSheetId="8">'[1]1 자원총괄'!#REF!</definedName>
    <definedName name="종____로__말소자">'[1]1 자원총괄'!#REF!</definedName>
    <definedName name="직">[2]실과소읍면동!$A$1:$B$44</definedName>
  </definedNames>
  <calcPr calcId="145621"/>
</workbook>
</file>

<file path=xl/calcChain.xml><?xml version="1.0" encoding="utf-8"?>
<calcChain xmlns="http://schemas.openxmlformats.org/spreadsheetml/2006/main">
  <c r="D12" i="20" l="1"/>
  <c r="D12" i="19" l="1"/>
  <c r="D8" i="18" l="1"/>
  <c r="D8" i="15" l="1"/>
  <c r="D12" i="17" l="1"/>
  <c r="D8" i="16"/>
  <c r="D7" i="14"/>
  <c r="D8" i="13"/>
  <c r="D6" i="12"/>
</calcChain>
</file>

<file path=xl/sharedStrings.xml><?xml version="1.0" encoding="utf-8"?>
<sst xmlns="http://schemas.openxmlformats.org/spreadsheetml/2006/main" count="121" uniqueCount="58">
  <si>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</si>
  <si>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</si>
  <si>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</si>
  <si>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</si>
  <si>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</si>
  <si>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</si>
  <si>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</si>
  <si>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2015년 9월분 50만원이상 법인카드사용내역</t>
    <phoneticPr fontId="14" type="noConversion"/>
  </si>
  <si>
    <t>2015년 10월분 50만원이상 법인카드사용내역</t>
    <phoneticPr fontId="14" type="noConversion"/>
  </si>
  <si>
    <t>2015년 11월분 50만원이상 법인카드사용내역</t>
    <phoneticPr fontId="14" type="noConversion"/>
  </si>
  <si>
    <t>2015년 12월분 50만원이상 법인카드사용내역</t>
    <phoneticPr fontId="14" type="noConversion"/>
  </si>
  <si>
    <t>2016년 1월분 50만원이상 법인카드사용내역</t>
    <phoneticPr fontId="14" type="noConversion"/>
  </si>
  <si>
    <t>2016년 2월분 50만원이상 법인카드사용내역</t>
    <phoneticPr fontId="14" type="noConversion"/>
  </si>
  <si>
    <t>광양제철유치원</t>
    <phoneticPr fontId="14" type="noConversion"/>
  </si>
  <si>
    <t>2015.9.2</t>
    <phoneticPr fontId="14" type="noConversion"/>
  </si>
  <si>
    <t>만4,5세 음률 교구 구입(핸드터치벨 8음)</t>
    <phoneticPr fontId="14" type="noConversion"/>
  </si>
  <si>
    <t>㈜인터파크</t>
    <phoneticPr fontId="14" type="noConversion"/>
  </si>
  <si>
    <t>광양제철유치원</t>
    <phoneticPr fontId="14" type="noConversion"/>
  </si>
  <si>
    <t>광양제철유치원</t>
    <phoneticPr fontId="14" type="noConversion"/>
  </si>
  <si>
    <t>2015.11.4</t>
    <phoneticPr fontId="14" type="noConversion"/>
  </si>
  <si>
    <t>11월 순천만국제정원 체험학습 식비</t>
    <phoneticPr fontId="14" type="noConversion"/>
  </si>
  <si>
    <t>갯마을숯불장어구이</t>
    <phoneticPr fontId="14" type="noConversion"/>
  </si>
  <si>
    <t>2015.11.6</t>
    <phoneticPr fontId="14" type="noConversion"/>
  </si>
  <si>
    <t>만5세반 졸업여행 체험활동 식비 및 체험비</t>
    <phoneticPr fontId="14" type="noConversion"/>
  </si>
  <si>
    <t>㈜쿱서비스구례지원</t>
    <phoneticPr fontId="14" type="noConversion"/>
  </si>
  <si>
    <t>해당사항 없음</t>
    <phoneticPr fontId="14" type="noConversion"/>
  </si>
  <si>
    <t>2015.12.8</t>
    <phoneticPr fontId="14" type="noConversion"/>
  </si>
  <si>
    <t>원장 업무추진비</t>
    <phoneticPr fontId="14" type="noConversion"/>
  </si>
  <si>
    <t>한우관</t>
    <phoneticPr fontId="14" type="noConversion"/>
  </si>
  <si>
    <t>2016.1.21</t>
    <phoneticPr fontId="14" type="noConversion"/>
  </si>
  <si>
    <t>방과후과정반 점심 주문</t>
    <phoneticPr fontId="14" type="noConversion"/>
  </si>
  <si>
    <t>석정관</t>
    <phoneticPr fontId="14" type="noConversion"/>
  </si>
  <si>
    <t>2016.1.29</t>
    <phoneticPr fontId="14" type="noConversion"/>
  </si>
  <si>
    <t>업무용차량 보험</t>
    <phoneticPr fontId="14" type="noConversion"/>
  </si>
  <si>
    <t>삼성화재</t>
    <phoneticPr fontId="14" type="noConversion"/>
  </si>
  <si>
    <t>2016.2.4.</t>
    <phoneticPr fontId="14" type="noConversion"/>
  </si>
  <si>
    <t>도서구입(아람꼬마달인 외 5종)</t>
    <phoneticPr fontId="14" type="noConversion"/>
  </si>
  <si>
    <t>2016년 3월분 50만원이상 법인카드사용내역</t>
    <phoneticPr fontId="14" type="noConversion"/>
  </si>
  <si>
    <t>2016.3.7.</t>
    <phoneticPr fontId="14" type="noConversion"/>
  </si>
  <si>
    <t>원아용 파우치 및 가방 구입</t>
    <phoneticPr fontId="14" type="noConversion"/>
  </si>
  <si>
    <t>정아스토어</t>
    <phoneticPr fontId="14" type="noConversion"/>
  </si>
  <si>
    <t>2016.3.9.</t>
  </si>
  <si>
    <t>2016.3.9.</t>
    <phoneticPr fontId="14" type="noConversion"/>
  </si>
  <si>
    <t>인터렉티브</t>
    <phoneticPr fontId="14" type="noConversion"/>
  </si>
  <si>
    <t>아크릴연대 구입</t>
    <phoneticPr fontId="14" type="noConversion"/>
  </si>
  <si>
    <t>이케이</t>
    <phoneticPr fontId="14" type="noConversion"/>
  </si>
  <si>
    <t>가베 교육교재 구입(1,2,3단계)</t>
    <phoneticPr fontId="14" type="noConversion"/>
  </si>
  <si>
    <t>2016.3.14.</t>
    <phoneticPr fontId="14" type="noConversion"/>
  </si>
  <si>
    <t>㈜인터파크</t>
    <phoneticPr fontId="14" type="noConversion"/>
  </si>
  <si>
    <t>필독도서 구입(구름외134권)</t>
    <phoneticPr fontId="14" type="noConversion"/>
  </si>
  <si>
    <t>2016년 4월분 50만원이상 법인카드사용내역</t>
    <phoneticPr fontId="14" type="noConversion"/>
  </si>
  <si>
    <t>2016.4.21.</t>
    <phoneticPr fontId="14" type="noConversion"/>
  </si>
  <si>
    <t>어린이날 행사 선물(원아 도장 172개*3,000원)</t>
    <phoneticPr fontId="14" type="noConversion"/>
  </si>
  <si>
    <t>옥션</t>
    <phoneticPr fontId="14" type="noConversion"/>
  </si>
  <si>
    <t>2016년 5월분 50만원이상 법인카드사용내역</t>
    <phoneticPr fontId="14" type="noConversion"/>
  </si>
  <si>
    <t>2016.5.18.</t>
    <phoneticPr fontId="14" type="noConversion"/>
  </si>
  <si>
    <t>2016학년도 학부모 참여수업 재료 구입(트리플자이언트비눗방울외6종)</t>
    <phoneticPr fontId="14" type="noConversion"/>
  </si>
  <si>
    <t>G마켓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</si>
</sst>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2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8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41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1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/>
    </xf>
    <xf numFmtId="183" fontId="17" fillId="0" borderId="11" xfId="17" applyNumberFormat="1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left" vertical="center" wrapText="1" shrinkToFit="1"/>
    </xf>
    <xf numFmtId="41" fontId="17" fillId="0" borderId="11" xfId="17" applyFont="1" applyBorder="1" applyAlignment="1">
      <alignment vertical="center" shrinkToFit="1"/>
    </xf>
    <xf numFmtId="0" fontId="18" fillId="0" borderId="12" xfId="0" applyFont="1" applyBorder="1" applyAlignment="1">
      <alignment horizontal="center" vertical="center" wrapText="1" shrinkToFit="1"/>
    </xf>
    <xf numFmtId="0" fontId="17" fillId="0" borderId="13" xfId="0" applyFont="1" applyBorder="1" applyAlignment="1">
      <alignment horizontal="center" vertical="center"/>
    </xf>
    <xf numFmtId="176" fontId="19" fillId="0" borderId="14" xfId="17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shrinkToFit="1"/>
    </xf>
    <xf numFmtId="41" fontId="19" fillId="0" borderId="14" xfId="17" applyFont="1" applyBorder="1" applyAlignment="1">
      <alignment vertical="center" shrinkToFit="1"/>
    </xf>
    <xf numFmtId="0" fontId="17" fillId="0" borderId="15" xfId="0" applyFont="1" applyBorder="1">
      <alignment vertical="center"/>
    </xf>
    <xf numFmtId="0" fontId="17" fillId="0" borderId="11" xfId="0" applyFont="1" applyBorder="1" applyAlignment="1">
      <alignment horizontal="left" vertical="center" shrinkToFit="1"/>
    </xf>
    <xf numFmtId="0" fontId="21" fillId="0" borderId="12" xfId="0" applyFont="1" applyBorder="1" applyAlignment="1">
      <alignment horizontal="center" vertical="center" wrapText="1" shrinkToFit="1"/>
    </xf>
    <xf numFmtId="0" fontId="17" fillId="0" borderId="11" xfId="0" applyFont="1" applyBorder="1" applyAlignment="1">
      <alignment horizontal="left" vertical="center" wrapText="1" shrinkToFit="1"/>
    </xf>
    <xf numFmtId="0" fontId="20" fillId="0" borderId="12" xfId="0" applyFont="1" applyBorder="1" applyAlignment="1">
      <alignment horizontal="center" vertical="center" wrapText="1" shrinkToFit="1"/>
    </xf>
    <xf numFmtId="0" fontId="16" fillId="0" borderId="11" xfId="0" applyFont="1" applyBorder="1" applyAlignment="1">
      <alignment horizontal="left" vertical="center" wrapText="1" shrinkToFit="1"/>
    </xf>
    <xf numFmtId="0" fontId="15" fillId="0" borderId="0" xfId="0" applyFont="1" applyAlignment="1">
      <alignment horizontal="center" vertical="center"/>
    </xf>
    <xf numFmtId="176" fontId="19" fillId="0" borderId="16" xfId="17" applyNumberFormat="1" applyFont="1" applyBorder="1" applyAlignment="1">
      <alignment horizontal="center" vertical="center"/>
    </xf>
    <xf numFmtId="176" fontId="19" fillId="0" borderId="17" xfId="17" applyNumberFormat="1" applyFont="1" applyBorder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7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23">
        <v>1</v>
      </c>
      <c r="B5" s="24" t="s">
        <v>14</v>
      </c>
      <c r="C5" s="25" t="s">
        <v>15</v>
      </c>
      <c r="D5" s="26">
        <v>501200</v>
      </c>
      <c r="E5" s="27" t="s">
        <v>16</v>
      </c>
    </row>
    <row r="6" spans="1:5" s="13" customFormat="1" ht="38.25" customHeight="1">
      <c r="A6" s="28"/>
      <c r="B6" s="29" t="s">
        <v>5</v>
      </c>
      <c r="C6" s="30"/>
      <c r="D6" s="31">
        <f>SUM(D5:D5)</f>
        <v>501200</v>
      </c>
      <c r="E6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8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/>
      <c r="C5" s="22" t="s">
        <v>25</v>
      </c>
      <c r="D5" s="12"/>
      <c r="E5" s="17"/>
    </row>
    <row r="6" spans="1:5" ht="36" customHeight="1">
      <c r="A6" s="10">
        <v>2</v>
      </c>
      <c r="B6" s="9"/>
      <c r="C6" s="11"/>
      <c r="D6" s="12"/>
      <c r="E6" s="17"/>
    </row>
    <row r="7" spans="1:5" s="13" customFormat="1" ht="36" customHeight="1">
      <c r="A7" s="23">
        <v>3</v>
      </c>
      <c r="B7" s="24"/>
      <c r="C7" s="33"/>
      <c r="D7" s="26"/>
      <c r="E7" s="27"/>
    </row>
    <row r="8" spans="1:5" s="13" customFormat="1" ht="38.25" customHeight="1">
      <c r="A8" s="39" t="s">
        <v>5</v>
      </c>
      <c r="B8" s="40"/>
      <c r="C8" s="30"/>
      <c r="D8" s="31">
        <f>SUM(D5:D7)</f>
        <v>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9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 t="s">
        <v>19</v>
      </c>
      <c r="C5" s="11" t="s">
        <v>20</v>
      </c>
      <c r="D5" s="12">
        <v>769500</v>
      </c>
      <c r="E5" s="21" t="s">
        <v>21</v>
      </c>
    </row>
    <row r="6" spans="1:5" ht="36" customHeight="1">
      <c r="A6" s="23">
        <v>2</v>
      </c>
      <c r="B6" s="24" t="s">
        <v>22</v>
      </c>
      <c r="C6" s="37" t="s">
        <v>23</v>
      </c>
      <c r="D6" s="26">
        <v>3972000</v>
      </c>
      <c r="E6" s="34" t="s">
        <v>24</v>
      </c>
    </row>
    <row r="7" spans="1:5" s="13" customFormat="1" ht="38.25" customHeight="1">
      <c r="A7" s="28"/>
      <c r="B7" s="29" t="s">
        <v>5</v>
      </c>
      <c r="C7" s="30"/>
      <c r="D7" s="31">
        <f>SUM(D5:D6)</f>
        <v>4741500</v>
      </c>
      <c r="E7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10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18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26</v>
      </c>
      <c r="C5" s="22" t="s">
        <v>27</v>
      </c>
      <c r="D5" s="12">
        <v>720000</v>
      </c>
      <c r="E5" s="17" t="s">
        <v>28</v>
      </c>
    </row>
    <row r="6" spans="1:5" s="13" customFormat="1" ht="36" customHeight="1">
      <c r="A6" s="10">
        <v>2</v>
      </c>
      <c r="B6" s="9"/>
      <c r="C6" s="19"/>
      <c r="D6" s="12"/>
      <c r="E6" s="17"/>
    </row>
    <row r="7" spans="1:5" s="13" customFormat="1" ht="36" customHeight="1">
      <c r="A7" s="23">
        <v>3</v>
      </c>
      <c r="B7" s="24"/>
      <c r="C7" s="35"/>
      <c r="D7" s="26"/>
      <c r="E7" s="36"/>
    </row>
    <row r="8" spans="1:5" s="13" customFormat="1" ht="38.25" customHeight="1">
      <c r="A8" s="39" t="s">
        <v>5</v>
      </c>
      <c r="B8" s="40"/>
      <c r="C8" s="30"/>
      <c r="D8" s="31">
        <f>SUM(D5:D7)</f>
        <v>720000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D6" sqref="D6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11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29</v>
      </c>
      <c r="C5" s="11" t="s">
        <v>30</v>
      </c>
      <c r="D5" s="12">
        <v>720000</v>
      </c>
      <c r="E5" s="17" t="s">
        <v>31</v>
      </c>
    </row>
    <row r="6" spans="1:5" s="13" customFormat="1" ht="34.5" customHeight="1">
      <c r="A6" s="10">
        <v>2</v>
      </c>
      <c r="B6" s="9" t="s">
        <v>32</v>
      </c>
      <c r="C6" s="18" t="s">
        <v>33</v>
      </c>
      <c r="D6" s="12">
        <v>596220</v>
      </c>
      <c r="E6" s="17" t="s">
        <v>34</v>
      </c>
    </row>
    <row r="7" spans="1:5" s="13" customFormat="1" ht="35.2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39" t="s">
        <v>5</v>
      </c>
      <c r="B8" s="40"/>
      <c r="C8" s="30"/>
      <c r="D8" s="31">
        <f>SUM(D5:D7)</f>
        <v>1316220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D29" sqref="D29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12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35</v>
      </c>
      <c r="C5" s="11" t="s">
        <v>36</v>
      </c>
      <c r="D5" s="12">
        <v>795600</v>
      </c>
      <c r="E5" s="17" t="s">
        <v>16</v>
      </c>
    </row>
    <row r="6" spans="1:5" ht="27.75" customHeight="1">
      <c r="A6" s="10">
        <v>2</v>
      </c>
      <c r="B6" s="9"/>
      <c r="C6" s="11"/>
      <c r="D6" s="12"/>
      <c r="E6" s="20"/>
    </row>
    <row r="7" spans="1:5" ht="27.7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28"/>
      <c r="B8" s="29" t="s">
        <v>5</v>
      </c>
      <c r="C8" s="30"/>
      <c r="D8" s="31">
        <f>SUM(D5:D7)</f>
        <v>795600</v>
      </c>
      <c r="E8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37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38</v>
      </c>
      <c r="C5" s="11" t="s">
        <v>39</v>
      </c>
      <c r="D5" s="12">
        <v>675200</v>
      </c>
      <c r="E5" s="17" t="s">
        <v>40</v>
      </c>
    </row>
    <row r="6" spans="1:5" ht="27.75" customHeight="1">
      <c r="A6" s="10">
        <v>2</v>
      </c>
      <c r="B6" s="9" t="s">
        <v>42</v>
      </c>
      <c r="C6" s="11" t="s">
        <v>44</v>
      </c>
      <c r="D6" s="12">
        <v>930000</v>
      </c>
      <c r="E6" s="17" t="s">
        <v>43</v>
      </c>
    </row>
    <row r="7" spans="1:5" ht="27.75" customHeight="1">
      <c r="A7" s="10">
        <v>3</v>
      </c>
      <c r="B7" s="9" t="s">
        <v>41</v>
      </c>
      <c r="C7" s="11" t="s">
        <v>46</v>
      </c>
      <c r="D7" s="12">
        <v>1466100</v>
      </c>
      <c r="E7" s="17" t="s">
        <v>45</v>
      </c>
    </row>
    <row r="8" spans="1:5" ht="27.75" customHeight="1">
      <c r="A8" s="10">
        <v>4</v>
      </c>
      <c r="B8" s="9" t="s">
        <v>47</v>
      </c>
      <c r="C8" s="11" t="s">
        <v>49</v>
      </c>
      <c r="D8" s="12">
        <v>1190430</v>
      </c>
      <c r="E8" s="17" t="s">
        <v>48</v>
      </c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4261730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11" sqref="C1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50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51</v>
      </c>
      <c r="C5" s="11" t="s">
        <v>52</v>
      </c>
      <c r="D5" s="12">
        <v>516000</v>
      </c>
      <c r="E5" s="17" t="s">
        <v>53</v>
      </c>
    </row>
    <row r="6" spans="1:5" ht="27.75" customHeight="1">
      <c r="A6" s="10">
        <v>2</v>
      </c>
      <c r="B6" s="9"/>
      <c r="C6" s="11"/>
      <c r="D6" s="12"/>
      <c r="E6" s="17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516000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activeCell="C8" sqref="C8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54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55</v>
      </c>
      <c r="C5" s="11" t="s">
        <v>56</v>
      </c>
      <c r="D5" s="12">
        <v>511400</v>
      </c>
      <c r="E5" s="17" t="s">
        <v>57</v>
      </c>
    </row>
    <row r="6" spans="1:5" ht="27.75" customHeight="1">
      <c r="A6" s="10">
        <v>2</v>
      </c>
      <c r="B6" s="9"/>
      <c r="C6" s="11"/>
      <c r="D6" s="12"/>
      <c r="E6" s="17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511400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2015.9월분</vt:lpstr>
      <vt:lpstr>2015.10월분</vt:lpstr>
      <vt:lpstr>2015.11월분</vt:lpstr>
      <vt:lpstr>2015.12월분</vt:lpstr>
      <vt:lpstr>2016.1월분</vt:lpstr>
      <vt:lpstr>2016.2월분</vt:lpstr>
      <vt:lpstr>2016.3월분</vt:lpstr>
      <vt:lpstr>2016.4월분</vt:lpstr>
      <vt:lpstr>2016.5월분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행정선생님</cp:lastModifiedBy>
  <cp:lastPrinted>2015-12-31T06:35:10Z</cp:lastPrinted>
  <dcterms:created xsi:type="dcterms:W3CDTF">2012-04-19T01:00:51Z</dcterms:created>
  <dcterms:modified xsi:type="dcterms:W3CDTF">2016-06-01T05:12:35Z</dcterms:modified>
</cp:coreProperties>
</file>