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7"/>
  </bookViews>
  <sheets>
    <sheet name="2018.3월분" sheetId="32" r:id="rId1"/>
    <sheet name="2018.4월분" sheetId="33" r:id="rId2"/>
    <sheet name="2018.5월분" sheetId="34" r:id="rId3"/>
    <sheet name="2018.7월분" sheetId="35" r:id="rId4"/>
    <sheet name="2018.8월분" sheetId="36" r:id="rId5"/>
    <sheet name="2018.9월분" sheetId="37" r:id="rId6"/>
    <sheet name="2018.10월분" sheetId="38" r:id="rId7"/>
    <sheet name="2018.11월분 " sheetId="39" r:id="rId8"/>
  </sheets>
  <externalReferences>
    <externalReference r:id="rId9"/>
    <externalReference r:id="rId10"/>
  </externalReferences>
  <definedNames>
    <definedName name="gg" localSheetId="6">'[1]1 자원총괄'!#REF!</definedName>
    <definedName name="gg" localSheetId="7">'[1]1 자원총괄'!#REF!</definedName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 localSheetId="5">'[1]1 자원총괄'!#REF!</definedName>
    <definedName name="gg">'[1]1 자원총괄'!#REF!</definedName>
    <definedName name="list" localSheetId="6">#REF!</definedName>
    <definedName name="list" localSheetId="7">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>#REF!</definedName>
    <definedName name="qn" localSheetId="6">#REF!</definedName>
    <definedName name="qn" localSheetId="7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 localSheetId="5">#REF!</definedName>
    <definedName name="qn">#REF!</definedName>
    <definedName name="tl" localSheetId="6">#REF!</definedName>
    <definedName name="tl" localSheetId="7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5">#REF!</definedName>
    <definedName name="tl">#REF!</definedName>
    <definedName name="tlwjd" localSheetId="6">#REF!</definedName>
    <definedName name="tlwjd" localSheetId="7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 localSheetId="5">#REF!</definedName>
    <definedName name="tlwjd">#REF!</definedName>
    <definedName name="민" localSheetId="6">#REF!</definedName>
    <definedName name="민" localSheetId="7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 localSheetId="5">#REF!</definedName>
    <definedName name="민">#REF!</definedName>
    <definedName name="시월" localSheetId="6">#REF!</definedName>
    <definedName name="시월" localSheetId="7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>#REF!</definedName>
    <definedName name="월" localSheetId="6">#REF!</definedName>
    <definedName name="월" localSheetId="7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 localSheetId="5">#REF!</definedName>
    <definedName name="월">#REF!</definedName>
    <definedName name="조" localSheetId="6">#REF!</definedName>
    <definedName name="조" localSheetId="7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 localSheetId="5">#REF!</definedName>
    <definedName name="조">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39" l="1"/>
  <c r="D12" i="38" l="1"/>
  <c r="D12" i="37" l="1"/>
  <c r="D12" i="36" l="1"/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<sst xmlns="http://schemas.openxmlformats.org/spreadsheetml/2006/main" count="126" uniqueCount="65">
  <si>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</si>
  <si>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</si>
  <si>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</si>
  <si>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</si>
  <si>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</si>
  <si>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</si>
  <si>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</si>
  <si>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</si>
  <si>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2018년 3월분 50만원이상 법인카드사용내역</t>
    <phoneticPr fontId="14" type="noConversion"/>
  </si>
  <si>
    <t>㈜이베이코리아</t>
    <phoneticPr fontId="14" type="noConversion"/>
  </si>
  <si>
    <t>2018.03.22</t>
    <phoneticPr fontId="14" type="noConversion"/>
  </si>
  <si>
    <t>가베 포트폴리오 1,2단계 구입</t>
    <phoneticPr fontId="14" type="noConversion"/>
  </si>
  <si>
    <t>2018년 4월분 50만원이상 법인카드사용내역</t>
    <phoneticPr fontId="14" type="noConversion"/>
  </si>
  <si>
    <t>2018.04.19</t>
    <phoneticPr fontId="14" type="noConversion"/>
  </si>
  <si>
    <t>에스이십사㈜</t>
    <phoneticPr fontId="14" type="noConversion"/>
  </si>
  <si>
    <t>2018학년도 필독도서 구입(비밀스러운 한복나라외 29종)</t>
    <phoneticPr fontId="14" type="noConversion"/>
  </si>
  <si>
    <t>2018년 5월분 50만원이상 법인카드사용내역</t>
    <phoneticPr fontId="14" type="noConversion"/>
  </si>
  <si>
    <t>2018.05.21</t>
    <phoneticPr fontId="14" type="noConversion"/>
  </si>
  <si>
    <t>석정관</t>
    <phoneticPr fontId="14" type="noConversion"/>
  </si>
  <si>
    <t>2018년 4월~5월분 원아 급식비(169명*1,950원*3일)</t>
    <phoneticPr fontId="14" type="noConversion"/>
  </si>
  <si>
    <t>남부안전공구철물상사</t>
    <phoneticPr fontId="14" type="noConversion"/>
  </si>
  <si>
    <t>2018.05.23</t>
    <phoneticPr fontId="14" type="noConversion"/>
  </si>
  <si>
    <t>건물유지용품 구입(양변기 부속외 29종)</t>
    <phoneticPr fontId="14" type="noConversion"/>
  </si>
  <si>
    <t>2018년 7월분 50만원이상 법인카드사용내역</t>
    <phoneticPr fontId="14" type="noConversion"/>
  </si>
  <si>
    <t>2018.07.13</t>
    <phoneticPr fontId="14" type="noConversion"/>
  </si>
  <si>
    <t>한화호텔앤드리조트㈜</t>
    <phoneticPr fontId="14" type="noConversion"/>
  </si>
  <si>
    <t>㈜여수시월드</t>
    <phoneticPr fontId="14" type="noConversion"/>
  </si>
  <si>
    <t>2018.07.13</t>
    <phoneticPr fontId="14" type="noConversion"/>
  </si>
  <si>
    <t>7월13일 여수 아쿠아플라넷 체험학습 원아 중식비(157명*6,000원)</t>
    <phoneticPr fontId="14" type="noConversion"/>
  </si>
  <si>
    <t>7월13일 여수 아쿠아플라넷 체험학습 원아 입장료(157명*12,000원)</t>
    <phoneticPr fontId="14" type="noConversion"/>
  </si>
  <si>
    <t>2018년 8월분 50만원이상 법인카드사용내역</t>
    <phoneticPr fontId="14" type="noConversion"/>
  </si>
  <si>
    <t>2018.08.30</t>
    <phoneticPr fontId="14" type="noConversion"/>
  </si>
  <si>
    <t>2018년 7월~8월분 전체원아 급식비</t>
    <phoneticPr fontId="14" type="noConversion"/>
  </si>
  <si>
    <t>2018년 7월~8월분 종일반원아 급식비</t>
    <phoneticPr fontId="14" type="noConversion"/>
  </si>
  <si>
    <t>2018.09.11</t>
    <phoneticPr fontId="14" type="noConversion"/>
  </si>
  <si>
    <t>체육활동 교구(찍찍이 캐치볼) 구입-190개</t>
    <phoneticPr fontId="14" type="noConversion"/>
  </si>
  <si>
    <t>아이드림</t>
    <phoneticPr fontId="14" type="noConversion"/>
  </si>
  <si>
    <t>2018년 9월분 50만원이상 법인카드사용내역</t>
    <phoneticPr fontId="14" type="noConversion"/>
  </si>
  <si>
    <t>2018년 10월분 50만원이상 법인카드사용내역</t>
    <phoneticPr fontId="14" type="noConversion"/>
  </si>
  <si>
    <t>2018.10.05</t>
    <phoneticPr fontId="14" type="noConversion"/>
  </si>
  <si>
    <t>버디와 함께하는 가족운동회 이벤트 경비</t>
    <phoneticPr fontId="14" type="noConversion"/>
  </si>
  <si>
    <t>오렌지이벤트기획</t>
    <phoneticPr fontId="14" type="noConversion"/>
  </si>
  <si>
    <t>2018.10.12</t>
    <phoneticPr fontId="14" type="noConversion"/>
  </si>
  <si>
    <t>2018년 9월~10월분 전체원아 급식비(4일)</t>
    <phoneticPr fontId="14" type="noConversion"/>
  </si>
  <si>
    <t>2018년 11월분 50만원이상 법인카드사용내역</t>
    <phoneticPr fontId="14" type="noConversion"/>
  </si>
  <si>
    <t>FC외식 순천만국가
정원점</t>
    <phoneticPr fontId="14" type="noConversion"/>
  </si>
  <si>
    <t>2018.11.02</t>
    <phoneticPr fontId="14" type="noConversion"/>
  </si>
  <si>
    <t>순천만 국가정원 체험학습 원아 식비(158명*6,000원)</t>
    <phoneticPr fontId="14" type="noConversion"/>
  </si>
  <si>
    <t>꿈꾸는 별들의 밤 행사 의상비(98명*10,000원)</t>
    <phoneticPr fontId="14" type="noConversion"/>
  </si>
  <si>
    <t>21C이벤트</t>
    <phoneticPr fontId="14" type="noConversion"/>
  </si>
  <si>
    <t>삼부전기조명</t>
    <phoneticPr fontId="14" type="noConversion"/>
  </si>
  <si>
    <t>하이마트</t>
    <phoneticPr fontId="14" type="noConversion"/>
  </si>
  <si>
    <t>2018.11.05</t>
    <phoneticPr fontId="14" type="noConversion"/>
  </si>
  <si>
    <t>냉난방기(보건실) 및 김치냉장고(급식실) 구입</t>
    <phoneticPr fontId="14" type="noConversion"/>
  </si>
  <si>
    <t>2018.11.12</t>
    <phoneticPr fontId="14" type="noConversion"/>
  </si>
  <si>
    <t>관리실 천정형 선풍기 설치비(7대)</t>
    <phoneticPr fontId="14" type="noConversion"/>
  </si>
  <si>
    <t>2018.11.02</t>
    <phoneticPr fontId="14" type="noConversion"/>
  </si>
  <si>
    <t>21C이벤트</t>
    <phoneticPr fontId="14" type="noConversion"/>
  </si>
  <si>
    <t>2018.11.08</t>
    <phoneticPr fontId="14" type="noConversion"/>
  </si>
  <si>
    <t>오렌지이벤트기획</t>
    <phoneticPr fontId="14" type="noConversion"/>
  </si>
  <si>
    <t>꿈꾸는 별들의 밤 행사 의상비(74명*10,000원)</t>
    <phoneticPr fontId="14" type="noConversion"/>
  </si>
  <si>
    <t>꿈꾸는 별들의 밤 행사 진행비</t>
    <phoneticPr fontId="14" type="noConversion"/>
  </si>
  <si>
    <t>2018.11.21</t>
    <phoneticPr fontId="14" type="noConversion"/>
  </si>
  <si>
    <t>자연물 글자 교구 세트 구입(2ste)</t>
    <phoneticPr fontId="14" type="noConversion"/>
  </si>
  <si>
    <t>주식회사 니스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</si>
</sst>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10</v>
      </c>
      <c r="C5" s="11" t="s">
        <v>11</v>
      </c>
      <c r="D5" s="12">
        <v>593600</v>
      </c>
      <c r="E5" s="26" t="s">
        <v>9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593600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13</v>
      </c>
      <c r="C5" s="11" t="s">
        <v>15</v>
      </c>
      <c r="D5" s="12">
        <v>522480</v>
      </c>
      <c r="E5" s="26" t="s">
        <v>14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522480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5" sqref="C5:E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16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17</v>
      </c>
      <c r="C5" s="11" t="s">
        <v>19</v>
      </c>
      <c r="D5" s="12">
        <v>988650</v>
      </c>
      <c r="E5" s="26" t="s">
        <v>18</v>
      </c>
    </row>
    <row r="6" spans="1:5" ht="27.75" customHeight="1">
      <c r="A6" s="10">
        <v>2</v>
      </c>
      <c r="B6" s="9" t="s">
        <v>21</v>
      </c>
      <c r="C6" s="11" t="s">
        <v>22</v>
      </c>
      <c r="D6" s="12">
        <v>918170</v>
      </c>
      <c r="E6" s="27" t="s">
        <v>20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1906820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23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24</v>
      </c>
      <c r="C5" s="11" t="s">
        <v>28</v>
      </c>
      <c r="D5" s="12">
        <v>942000</v>
      </c>
      <c r="E5" s="20" t="s">
        <v>25</v>
      </c>
    </row>
    <row r="6" spans="1:5" ht="27.75" customHeight="1">
      <c r="A6" s="10">
        <v>2</v>
      </c>
      <c r="B6" s="9" t="s">
        <v>27</v>
      </c>
      <c r="C6" s="11" t="s">
        <v>29</v>
      </c>
      <c r="D6" s="12">
        <v>1884000</v>
      </c>
      <c r="E6" s="27" t="s">
        <v>26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2826000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5" sqref="C5:E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30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31</v>
      </c>
      <c r="C5" s="11" t="s">
        <v>32</v>
      </c>
      <c r="D5" s="12">
        <v>3591900</v>
      </c>
      <c r="E5" s="26" t="s">
        <v>18</v>
      </c>
    </row>
    <row r="6" spans="1:5" ht="27.75" customHeight="1">
      <c r="A6" s="10">
        <v>2</v>
      </c>
      <c r="B6" s="9" t="s">
        <v>31</v>
      </c>
      <c r="C6" s="11" t="s">
        <v>33</v>
      </c>
      <c r="D6" s="12">
        <v>1560000</v>
      </c>
      <c r="E6" s="26" t="s">
        <v>18</v>
      </c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5151900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37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34</v>
      </c>
      <c r="C5" s="11" t="s">
        <v>35</v>
      </c>
      <c r="D5" s="12">
        <v>503500</v>
      </c>
      <c r="E5" s="26" t="s">
        <v>36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503500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38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39</v>
      </c>
      <c r="C5" s="11" t="s">
        <v>40</v>
      </c>
      <c r="D5" s="12">
        <v>1500000</v>
      </c>
      <c r="E5" s="26" t="s">
        <v>41</v>
      </c>
    </row>
    <row r="6" spans="1:5" ht="27.75" customHeight="1">
      <c r="A6" s="10">
        <v>2</v>
      </c>
      <c r="B6" s="9" t="s">
        <v>42</v>
      </c>
      <c r="C6" s="11" t="s">
        <v>43</v>
      </c>
      <c r="D6" s="12">
        <v>1318200</v>
      </c>
      <c r="E6" s="26" t="s">
        <v>18</v>
      </c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2818200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44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46</v>
      </c>
      <c r="C5" s="11" t="s">
        <v>47</v>
      </c>
      <c r="D5" s="12">
        <v>948000</v>
      </c>
      <c r="E5" s="26" t="s">
        <v>45</v>
      </c>
    </row>
    <row r="6" spans="1:5" ht="27.75" customHeight="1">
      <c r="A6" s="10">
        <v>2</v>
      </c>
      <c r="B6" s="9" t="s">
        <v>46</v>
      </c>
      <c r="C6" s="11" t="s">
        <v>48</v>
      </c>
      <c r="D6" s="12">
        <v>980000</v>
      </c>
      <c r="E6" s="26" t="s">
        <v>49</v>
      </c>
    </row>
    <row r="7" spans="1:5" ht="27.75" customHeight="1">
      <c r="A7" s="10">
        <v>3</v>
      </c>
      <c r="B7" s="9" t="s">
        <v>56</v>
      </c>
      <c r="C7" s="11" t="s">
        <v>60</v>
      </c>
      <c r="D7" s="12">
        <v>740000</v>
      </c>
      <c r="E7" s="17" t="s">
        <v>57</v>
      </c>
    </row>
    <row r="8" spans="1:5" ht="27.75" customHeight="1">
      <c r="A8" s="10">
        <v>4</v>
      </c>
      <c r="B8" s="9" t="s">
        <v>52</v>
      </c>
      <c r="C8" s="11" t="s">
        <v>53</v>
      </c>
      <c r="D8" s="12">
        <v>2370000</v>
      </c>
      <c r="E8" s="26" t="s">
        <v>51</v>
      </c>
    </row>
    <row r="9" spans="1:5" ht="27.75" customHeight="1">
      <c r="A9" s="10">
        <v>5</v>
      </c>
      <c r="B9" s="9" t="s">
        <v>58</v>
      </c>
      <c r="C9" s="11" t="s">
        <v>61</v>
      </c>
      <c r="D9" s="12">
        <v>660000</v>
      </c>
      <c r="E9" s="19" t="s">
        <v>59</v>
      </c>
    </row>
    <row r="10" spans="1:5" ht="27.75" customHeight="1">
      <c r="A10" s="10">
        <v>6</v>
      </c>
      <c r="B10" s="9" t="s">
        <v>54</v>
      </c>
      <c r="C10" s="11" t="s">
        <v>55</v>
      </c>
      <c r="D10" s="12">
        <v>1098000</v>
      </c>
      <c r="E10" s="26" t="s">
        <v>50</v>
      </c>
    </row>
    <row r="11" spans="1:5" ht="27.75" customHeight="1">
      <c r="A11" s="10">
        <v>7</v>
      </c>
      <c r="B11" s="9" t="s">
        <v>62</v>
      </c>
      <c r="C11" s="11" t="s">
        <v>63</v>
      </c>
      <c r="D11" s="12">
        <v>700000</v>
      </c>
      <c r="E11" s="26" t="s">
        <v>64</v>
      </c>
    </row>
    <row r="12" spans="1:5" s="13" customFormat="1" ht="38.25" customHeight="1">
      <c r="A12" s="21"/>
      <c r="B12" s="22" t="s">
        <v>5</v>
      </c>
      <c r="C12" s="23"/>
      <c r="D12" s="24">
        <f>SUM(D5:D11)</f>
        <v>7496000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2018.3월분</vt:lpstr>
      <vt:lpstr>2018.4월분</vt:lpstr>
      <vt:lpstr>2018.5월분</vt:lpstr>
      <vt:lpstr>2018.7월분</vt:lpstr>
      <vt:lpstr>2018.8월분</vt:lpstr>
      <vt:lpstr>2018.9월분</vt:lpstr>
      <vt:lpstr>2018.10월분</vt:lpstr>
      <vt:lpstr>2018.11월분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2018-11-16T07:31:51Z</cp:lastPrinted>
  <dcterms:created xsi:type="dcterms:W3CDTF">2012-04-19T01:00:51Z</dcterms:created>
  <dcterms:modified xsi:type="dcterms:W3CDTF">2018-11-30T03:51:56Z</dcterms:modified>
</cp:coreProperties>
</file>